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<sst xmlns="http://schemas.openxmlformats.org/spreadsheetml/2006/main" count="27" uniqueCount="1">
  <si>
    <t>+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</si>
</sst>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2">
    <font>
      <sz val="10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1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" fontId="0" fillId="0" borderId="7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7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</xdr:colOff>
      <xdr:row>13</xdr:row>
      <xdr:rowOff>47625</xdr:rowOff>
    </xdr:from>
    <xdr:to>
      <xdr:col>10</xdr:col>
      <xdr:colOff>695325</xdr:colOff>
      <xdr:row>15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3162300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1</xdr:row>
      <xdr:rowOff>19050</xdr:rowOff>
    </xdr:from>
    <xdr:to>
      <xdr:col>10</xdr:col>
      <xdr:colOff>742950</xdr:colOff>
      <xdr:row>3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0500"/>
          <a:ext cx="676275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76200</xdr:colOff>
      <xdr:row>1</xdr:row>
      <xdr:rowOff>19050</xdr:rowOff>
    </xdr:from>
    <xdr:to>
      <xdr:col>13</xdr:col>
      <xdr:colOff>742950</xdr:colOff>
      <xdr:row>3</xdr:row>
      <xdr:rowOff>171450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0500"/>
          <a:ext cx="666750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57150</xdr:colOff>
      <xdr:row>1</xdr:row>
      <xdr:rowOff>66675</xdr:rowOff>
    </xdr:from>
    <xdr:to>
      <xdr:col>16</xdr:col>
      <xdr:colOff>742950</xdr:colOff>
      <xdr:row>3</xdr:row>
      <xdr:rowOff>171450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238125"/>
          <a:ext cx="68580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704850</xdr:colOff>
      <xdr:row>7</xdr:row>
      <xdr:rowOff>200025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200150"/>
          <a:ext cx="67627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19050</xdr:colOff>
      <xdr:row>5</xdr:row>
      <xdr:rowOff>38100</xdr:rowOff>
    </xdr:from>
    <xdr:to>
      <xdr:col>13</xdr:col>
      <xdr:colOff>704850</xdr:colOff>
      <xdr:row>7</xdr:row>
      <xdr:rowOff>200025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190625"/>
          <a:ext cx="68580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28575</xdr:colOff>
      <xdr:row>5</xdr:row>
      <xdr:rowOff>47625</xdr:rowOff>
    </xdr:from>
    <xdr:to>
      <xdr:col>16</xdr:col>
      <xdr:colOff>704850</xdr:colOff>
      <xdr:row>7</xdr:row>
      <xdr:rowOff>200025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67825" y="1200150"/>
          <a:ext cx="676275" cy="647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38100</xdr:colOff>
      <xdr:row>9</xdr:row>
      <xdr:rowOff>57150</xdr:rowOff>
    </xdr:from>
    <xdr:to>
      <xdr:col>10</xdr:col>
      <xdr:colOff>666750</xdr:colOff>
      <xdr:row>11</xdr:row>
      <xdr:rowOff>161925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2190750"/>
          <a:ext cx="628650" cy="60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47625</xdr:colOff>
      <xdr:row>9</xdr:row>
      <xdr:rowOff>66675</xdr:rowOff>
    </xdr:from>
    <xdr:to>
      <xdr:col>13</xdr:col>
      <xdr:colOff>704850</xdr:colOff>
      <xdr:row>11</xdr:row>
      <xdr:rowOff>200025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2200275"/>
          <a:ext cx="657225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9</xdr:row>
      <xdr:rowOff>19050</xdr:rowOff>
    </xdr:from>
    <xdr:to>
      <xdr:col>16</xdr:col>
      <xdr:colOff>704850</xdr:colOff>
      <xdr:row>11</xdr:row>
      <xdr:rowOff>200025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2152650"/>
          <a:ext cx="704850" cy="676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47625</xdr:colOff>
      <xdr:row>13</xdr:row>
      <xdr:rowOff>47625</xdr:rowOff>
    </xdr:from>
    <xdr:to>
      <xdr:col>13</xdr:col>
      <xdr:colOff>714375</xdr:colOff>
      <xdr:row>15</xdr:row>
      <xdr:rowOff>190500</xdr:rowOff>
    </xdr:to>
    <xdr:pic>
      <xdr:nvPicPr>
        <xdr:cNvPr id="1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3162300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57150</xdr:colOff>
      <xdr:row>13</xdr:row>
      <xdr:rowOff>28575</xdr:rowOff>
    </xdr:from>
    <xdr:to>
      <xdr:col>16</xdr:col>
      <xdr:colOff>723900</xdr:colOff>
      <xdr:row>15</xdr:row>
      <xdr:rowOff>171450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3143250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57150</xdr:colOff>
      <xdr:row>17</xdr:row>
      <xdr:rowOff>38100</xdr:rowOff>
    </xdr:from>
    <xdr:to>
      <xdr:col>10</xdr:col>
      <xdr:colOff>723900</xdr:colOff>
      <xdr:row>19</xdr:row>
      <xdr:rowOff>180975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133850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47625</xdr:colOff>
      <xdr:row>17</xdr:row>
      <xdr:rowOff>38100</xdr:rowOff>
    </xdr:from>
    <xdr:to>
      <xdr:col>13</xdr:col>
      <xdr:colOff>714375</xdr:colOff>
      <xdr:row>19</xdr:row>
      <xdr:rowOff>180975</xdr:rowOff>
    </xdr:to>
    <xdr:pic>
      <xdr:nvPicPr>
        <xdr:cNvPr id="1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4133850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47625</xdr:colOff>
      <xdr:row>17</xdr:row>
      <xdr:rowOff>28575</xdr:rowOff>
    </xdr:from>
    <xdr:to>
      <xdr:col>16</xdr:col>
      <xdr:colOff>714375</xdr:colOff>
      <xdr:row>19</xdr:row>
      <xdr:rowOff>171450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4124325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66675</xdr:colOff>
      <xdr:row>21</xdr:row>
      <xdr:rowOff>47625</xdr:rowOff>
    </xdr:from>
    <xdr:to>
      <xdr:col>10</xdr:col>
      <xdr:colOff>733425</xdr:colOff>
      <xdr:row>23</xdr:row>
      <xdr:rowOff>190500</xdr:rowOff>
    </xdr:to>
    <xdr:pic>
      <xdr:nvPicPr>
        <xdr:cNvPr id="16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5124450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38100</xdr:colOff>
      <xdr:row>21</xdr:row>
      <xdr:rowOff>38100</xdr:rowOff>
    </xdr:from>
    <xdr:to>
      <xdr:col>13</xdr:col>
      <xdr:colOff>704850</xdr:colOff>
      <xdr:row>23</xdr:row>
      <xdr:rowOff>180975</xdr:rowOff>
    </xdr:to>
    <xdr:pic>
      <xdr:nvPicPr>
        <xdr:cNvPr id="17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5114925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0</xdr:colOff>
      <xdr:row>21</xdr:row>
      <xdr:rowOff>19050</xdr:rowOff>
    </xdr:from>
    <xdr:to>
      <xdr:col>16</xdr:col>
      <xdr:colOff>666750</xdr:colOff>
      <xdr:row>23</xdr:row>
      <xdr:rowOff>161925</xdr:rowOff>
    </xdr:to>
    <xdr:pic>
      <xdr:nvPicPr>
        <xdr:cNvPr id="18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5095875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47625</xdr:colOff>
      <xdr:row>25</xdr:row>
      <xdr:rowOff>28575</xdr:rowOff>
    </xdr:from>
    <xdr:to>
      <xdr:col>10</xdr:col>
      <xdr:colOff>714375</xdr:colOff>
      <xdr:row>27</xdr:row>
      <xdr:rowOff>171450</xdr:rowOff>
    </xdr:to>
    <xdr:pic>
      <xdr:nvPicPr>
        <xdr:cNvPr id="19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6086475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57150</xdr:colOff>
      <xdr:row>25</xdr:row>
      <xdr:rowOff>28575</xdr:rowOff>
    </xdr:from>
    <xdr:to>
      <xdr:col>13</xdr:col>
      <xdr:colOff>723900</xdr:colOff>
      <xdr:row>27</xdr:row>
      <xdr:rowOff>171450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6086475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38100</xdr:colOff>
      <xdr:row>25</xdr:row>
      <xdr:rowOff>47625</xdr:rowOff>
    </xdr:from>
    <xdr:to>
      <xdr:col>16</xdr:col>
      <xdr:colOff>704850</xdr:colOff>
      <xdr:row>27</xdr:row>
      <xdr:rowOff>190500</xdr:rowOff>
    </xdr:to>
    <xdr:pic>
      <xdr:nvPicPr>
        <xdr:cNvPr id="2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105525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29</xdr:row>
      <xdr:rowOff>38100</xdr:rowOff>
    </xdr:from>
    <xdr:to>
      <xdr:col>10</xdr:col>
      <xdr:colOff>676275</xdr:colOff>
      <xdr:row>31</xdr:row>
      <xdr:rowOff>180975</xdr:rowOff>
    </xdr:to>
    <xdr:pic>
      <xdr:nvPicPr>
        <xdr:cNvPr id="2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7077075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28575</xdr:colOff>
      <xdr:row>29</xdr:row>
      <xdr:rowOff>19050</xdr:rowOff>
    </xdr:from>
    <xdr:to>
      <xdr:col>13</xdr:col>
      <xdr:colOff>695325</xdr:colOff>
      <xdr:row>31</xdr:row>
      <xdr:rowOff>161925</xdr:rowOff>
    </xdr:to>
    <xdr:pic>
      <xdr:nvPicPr>
        <xdr:cNvPr id="23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0" y="7058025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9525</xdr:colOff>
      <xdr:row>29</xdr:row>
      <xdr:rowOff>38100</xdr:rowOff>
    </xdr:from>
    <xdr:to>
      <xdr:col>16</xdr:col>
      <xdr:colOff>676275</xdr:colOff>
      <xdr:row>31</xdr:row>
      <xdr:rowOff>180975</xdr:rowOff>
    </xdr:to>
    <xdr:pic>
      <xdr:nvPicPr>
        <xdr:cNvPr id="24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7077075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9525</xdr:colOff>
      <xdr:row>33</xdr:row>
      <xdr:rowOff>38100</xdr:rowOff>
    </xdr:from>
    <xdr:to>
      <xdr:col>10</xdr:col>
      <xdr:colOff>676275</xdr:colOff>
      <xdr:row>35</xdr:row>
      <xdr:rowOff>180975</xdr:rowOff>
    </xdr:to>
    <xdr:pic>
      <xdr:nvPicPr>
        <xdr:cNvPr id="25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058150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9525</xdr:colOff>
      <xdr:row>33</xdr:row>
      <xdr:rowOff>38100</xdr:rowOff>
    </xdr:from>
    <xdr:to>
      <xdr:col>13</xdr:col>
      <xdr:colOff>676275</xdr:colOff>
      <xdr:row>35</xdr:row>
      <xdr:rowOff>180975</xdr:rowOff>
    </xdr:to>
    <xdr:pic>
      <xdr:nvPicPr>
        <xdr:cNvPr id="26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8058150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16</xdr:col>
      <xdr:colOff>9525</xdr:colOff>
      <xdr:row>33</xdr:row>
      <xdr:rowOff>38100</xdr:rowOff>
    </xdr:from>
    <xdr:to>
      <xdr:col>16</xdr:col>
      <xdr:colOff>676275</xdr:colOff>
      <xdr:row>35</xdr:row>
      <xdr:rowOff>180975</xdr:rowOff>
    </xdr:to>
    <xdr:pic>
      <xdr:nvPicPr>
        <xdr:cNvPr id="27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8058150"/>
          <a:ext cx="666750" cy="638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36"/>
  <sheetViews>
    <sheetView tabSelected="1" workbookViewId="0" topLeftCell="A1">
      <selection activeCell="H2" sqref="H2"/>
    </sheetView>
  </sheetViews>
  <sheetFormatPr defaultColWidth="11.421875" defaultRowHeight="12.75"/>
  <cols>
    <col min="1" max="1" width="3.7109375" style="0" customWidth="1"/>
    <col min="4" max="4" width="4.7109375" style="0" customWidth="1"/>
    <col min="7" max="7" width="4.7109375" style="0" customWidth="1"/>
    <col min="10" max="10" width="1.7109375" style="0" customWidth="1"/>
    <col min="13" max="13" width="4.7109375" style="0" customWidth="1"/>
    <col min="16" max="16" width="4.7109375" style="0" customWidth="1"/>
    <col min="19" max="19" width="5.7109375" style="0" customWidth="1"/>
  </cols>
  <sheetData>
    <row r="1" ht="13.5" thickBot="1"/>
    <row r="2" spans="2:22" ht="19.5" customHeight="1">
      <c r="B2" s="4">
        <f ca="1">ROUND(RAND(),1)+ROUND(RAND(),1)</f>
        <v>0.5</v>
      </c>
      <c r="C2" s="22">
        <f>ROUND(E2+E4,1)</f>
        <v>4.7</v>
      </c>
      <c r="D2" s="5"/>
      <c r="E2" s="4">
        <f ca="1">10*ROUND(RAND(),1)+ROUND(RAND(),1)</f>
        <v>3.9</v>
      </c>
      <c r="F2" s="22">
        <f>ROUND(H2+H4,1)</f>
        <v>10.9</v>
      </c>
      <c r="G2" s="5"/>
      <c r="H2" s="4">
        <f ca="1">10*ROUND(RAND(),1)+ROUND(RAND(),1)</f>
        <v>2.6</v>
      </c>
      <c r="I2" s="35">
        <f>ROUND(B2+B4,1)</f>
        <v>3.2</v>
      </c>
      <c r="J2" s="13"/>
      <c r="K2" s="31"/>
      <c r="L2" s="1"/>
      <c r="N2" s="31"/>
      <c r="O2" s="1"/>
      <c r="Q2" s="31"/>
      <c r="R2" s="1"/>
      <c r="V2" s="3">
        <f ca="1">TODAY()</f>
        <v>40577</v>
      </c>
    </row>
    <row r="3" spans="2:18" ht="19.5" customHeight="1">
      <c r="B3" s="6" t="s">
        <v>0</v>
      </c>
      <c r="C3" s="23"/>
      <c r="D3" s="5"/>
      <c r="E3" s="6" t="s">
        <v>0</v>
      </c>
      <c r="F3" s="23"/>
      <c r="G3" s="5"/>
      <c r="H3" s="6" t="s">
        <v>0</v>
      </c>
      <c r="I3" s="36"/>
      <c r="J3" s="13"/>
      <c r="K3" s="32"/>
      <c r="L3" s="15">
        <f>100*C2-10*F2</f>
        <v>361</v>
      </c>
      <c r="N3" s="32"/>
      <c r="O3" s="15">
        <f>100*C2-10*F2</f>
        <v>361</v>
      </c>
      <c r="Q3" s="32"/>
      <c r="R3" s="15">
        <f>100*C2-10*F2</f>
        <v>361</v>
      </c>
    </row>
    <row r="4" spans="2:18" ht="19.5" customHeight="1" thickBot="1">
      <c r="B4" s="7">
        <f ca="1">10*ROUND(RAND(),1)+ROUND(RAND(),1)</f>
        <v>2.7</v>
      </c>
      <c r="C4" s="24"/>
      <c r="D4" s="5"/>
      <c r="E4" s="7">
        <f ca="1">10*ROUND(RAND(),1)+ROUND(RAND(),2)</f>
        <v>0.83</v>
      </c>
      <c r="F4" s="24"/>
      <c r="G4" s="5"/>
      <c r="H4" s="7">
        <f ca="1">10*ROUND(RAND(),1)+ROUND(RAND(),3)</f>
        <v>8.293</v>
      </c>
      <c r="I4" s="37"/>
      <c r="J4" s="13"/>
      <c r="K4" s="33"/>
      <c r="L4" s="2"/>
      <c r="N4" s="33"/>
      <c r="O4" s="2"/>
      <c r="Q4" s="33"/>
      <c r="R4" s="2"/>
    </row>
    <row r="5" spans="2:10" ht="18.75" thickBot="1">
      <c r="B5" s="5"/>
      <c r="C5" s="5"/>
      <c r="D5" s="5"/>
      <c r="E5" s="5"/>
      <c r="F5" s="5"/>
      <c r="G5" s="5"/>
      <c r="H5" s="5"/>
      <c r="I5" s="5"/>
      <c r="J5" s="5"/>
    </row>
    <row r="6" spans="2:18" ht="19.5" customHeight="1">
      <c r="B6" s="4">
        <f ca="1">ROUND(RAND(),1)+ROUND(RAND(),1)</f>
        <v>1.6</v>
      </c>
      <c r="C6" s="25">
        <f>ROUND(E6+E8,2)</f>
        <v>1.47</v>
      </c>
      <c r="D6" s="5"/>
      <c r="E6" s="4">
        <f ca="1">ROUND(RAND(),1)+ROUND(RAND(),1)</f>
        <v>0.8999999999999999</v>
      </c>
      <c r="F6" s="25">
        <f>ROUND(H6+H8,2)</f>
        <v>2.04</v>
      </c>
      <c r="G6" s="5"/>
      <c r="H6" s="4">
        <f ca="1">ROUND(RAND(),1)+ROUND(RAND(),1)</f>
        <v>0.9</v>
      </c>
      <c r="I6" s="28">
        <f>ROUND(B6+B8,2)</f>
        <v>2.87</v>
      </c>
      <c r="J6" s="34"/>
      <c r="K6" s="31"/>
      <c r="L6" s="1"/>
      <c r="N6" s="31"/>
      <c r="O6" s="1"/>
      <c r="Q6" s="31"/>
      <c r="R6" s="1"/>
    </row>
    <row r="7" spans="2:18" ht="19.5" customHeight="1">
      <c r="B7" s="6" t="s">
        <v>0</v>
      </c>
      <c r="C7" s="26"/>
      <c r="D7" s="5"/>
      <c r="E7" s="6" t="s">
        <v>0</v>
      </c>
      <c r="F7" s="26"/>
      <c r="G7" s="5"/>
      <c r="H7" s="6" t="s">
        <v>0</v>
      </c>
      <c r="I7" s="29"/>
      <c r="J7" s="34"/>
      <c r="K7" s="32"/>
      <c r="L7" s="15">
        <f>100*C2-10*F2</f>
        <v>361</v>
      </c>
      <c r="N7" s="32"/>
      <c r="O7" s="15">
        <f>100*C2-10*F2</f>
        <v>361</v>
      </c>
      <c r="Q7" s="32"/>
      <c r="R7" s="15">
        <f>100*C2-10*F2</f>
        <v>361</v>
      </c>
    </row>
    <row r="8" spans="2:18" ht="19.5" customHeight="1" thickBot="1">
      <c r="B8" s="8">
        <f ca="1">ROUND(RAND(),1)+ROUND(RAND(),2)</f>
        <v>1.27</v>
      </c>
      <c r="C8" s="27"/>
      <c r="D8" s="5"/>
      <c r="E8" s="8">
        <f ca="1">ROUND(RAND(),1)+ROUND(RAND(),2)</f>
        <v>0.5700000000000001</v>
      </c>
      <c r="F8" s="27"/>
      <c r="G8" s="5"/>
      <c r="H8" s="8">
        <f ca="1">ROUND(RAND(),1)+ROUND(RAND(),2)</f>
        <v>1.1400000000000001</v>
      </c>
      <c r="I8" s="30"/>
      <c r="J8" s="34"/>
      <c r="K8" s="33"/>
      <c r="L8" s="2"/>
      <c r="N8" s="33"/>
      <c r="O8" s="2"/>
      <c r="Q8" s="33"/>
      <c r="R8" s="2"/>
    </row>
    <row r="9" spans="2:10" ht="18.75" thickBot="1">
      <c r="B9" s="5"/>
      <c r="C9" s="5"/>
      <c r="D9" s="5"/>
      <c r="E9" s="5"/>
      <c r="F9" s="5"/>
      <c r="G9" s="5"/>
      <c r="H9" s="5"/>
      <c r="I9" s="5"/>
      <c r="J9" s="5"/>
    </row>
    <row r="10" spans="2:18" ht="19.5" customHeight="1">
      <c r="B10" s="4">
        <f ca="1">ROUND(RAND(),1)+ROUND(RAND(),1)</f>
        <v>0.7999999999999999</v>
      </c>
      <c r="C10" s="16">
        <f>ROUND(E10+E12,3)</f>
        <v>1.607</v>
      </c>
      <c r="D10" s="5"/>
      <c r="E10" s="4">
        <f ca="1">ROUND(RAND(),1)+ROUND(RAND(),1)</f>
        <v>1.1</v>
      </c>
      <c r="F10" s="16">
        <f>ROUND(H10+H12,3)</f>
        <v>1.517</v>
      </c>
      <c r="G10" s="5"/>
      <c r="H10" s="4">
        <f ca="1">ROUND(RAND(),1)+ROUND(RAND(),1)</f>
        <v>1.4</v>
      </c>
      <c r="I10" s="19">
        <f>ROUND(B10+B12,3)</f>
        <v>1.84</v>
      </c>
      <c r="J10" s="14"/>
      <c r="K10" s="31"/>
      <c r="L10" s="1"/>
      <c r="N10" s="31"/>
      <c r="O10" s="1"/>
      <c r="Q10" s="31"/>
      <c r="R10" s="1"/>
    </row>
    <row r="11" spans="2:18" ht="19.5" customHeight="1">
      <c r="B11" s="6" t="s">
        <v>0</v>
      </c>
      <c r="C11" s="17"/>
      <c r="D11" s="5"/>
      <c r="E11" s="6" t="s">
        <v>0</v>
      </c>
      <c r="F11" s="17"/>
      <c r="G11" s="5"/>
      <c r="H11" s="6" t="s">
        <v>0</v>
      </c>
      <c r="I11" s="20"/>
      <c r="J11" s="14"/>
      <c r="K11" s="32"/>
      <c r="L11" s="15">
        <f>100*C2-10*F2</f>
        <v>361</v>
      </c>
      <c r="N11" s="32"/>
      <c r="O11" s="15">
        <f>100*C2-10*F2</f>
        <v>361</v>
      </c>
      <c r="Q11" s="32"/>
      <c r="R11" s="15">
        <f>100*C2-10*F2</f>
        <v>361</v>
      </c>
    </row>
    <row r="12" spans="2:18" ht="19.5" customHeight="1" thickBot="1">
      <c r="B12" s="9">
        <f ca="1">ROUND(RAND(),1)+ROUND(RAND(),3)</f>
        <v>1.04</v>
      </c>
      <c r="C12" s="18"/>
      <c r="D12" s="5"/>
      <c r="E12" s="9">
        <f ca="1">ROUND(RAND(),1)+ROUND(RAND(),3)</f>
        <v>0.507</v>
      </c>
      <c r="F12" s="18"/>
      <c r="G12" s="5"/>
      <c r="H12" s="9">
        <f ca="1">ROUND(RAND(),1)+ROUND(RAND(),3)</f>
        <v>0.117</v>
      </c>
      <c r="I12" s="21"/>
      <c r="J12" s="14"/>
      <c r="K12" s="33"/>
      <c r="L12" s="2"/>
      <c r="N12" s="33"/>
      <c r="O12" s="2"/>
      <c r="Q12" s="33"/>
      <c r="R12" s="2"/>
    </row>
    <row r="13" spans="2:10" ht="18.75" thickBot="1">
      <c r="B13" s="5"/>
      <c r="C13" s="5"/>
      <c r="D13" s="5"/>
      <c r="E13" s="5"/>
      <c r="F13" s="5"/>
      <c r="G13" s="5"/>
      <c r="H13" s="5"/>
      <c r="I13" s="5"/>
      <c r="J13" s="5"/>
    </row>
    <row r="14" spans="2:18" ht="19.5" customHeight="1">
      <c r="B14" s="10">
        <f ca="1">ROUND(RAND(),1)+ROUND(RAND(),2)</f>
        <v>0.45</v>
      </c>
      <c r="C14" s="25">
        <f>ROUND(E14+E16,2)</f>
        <v>2.08</v>
      </c>
      <c r="D14" s="5"/>
      <c r="E14" s="10">
        <f ca="1">ROUND(RAND(),1)+ROUND(RAND(),2)</f>
        <v>0.58</v>
      </c>
      <c r="F14" s="25">
        <f>ROUND(H14+H16,2)</f>
        <v>2.49</v>
      </c>
      <c r="G14" s="5"/>
      <c r="H14" s="10">
        <f ca="1">ROUND(RAND(),1)+ROUND(RAND(),2)</f>
        <v>1.8900000000000001</v>
      </c>
      <c r="I14" s="28">
        <f>ROUND(B14+B16,2)</f>
        <v>1.15</v>
      </c>
      <c r="J14" s="34"/>
      <c r="K14" s="31"/>
      <c r="L14" s="1"/>
      <c r="N14" s="31"/>
      <c r="O14" s="1"/>
      <c r="Q14" s="31"/>
      <c r="R14" s="1"/>
    </row>
    <row r="15" spans="2:18" ht="19.5" customHeight="1">
      <c r="B15" s="6" t="s">
        <v>0</v>
      </c>
      <c r="C15" s="26"/>
      <c r="D15" s="5"/>
      <c r="E15" s="6" t="s">
        <v>0</v>
      </c>
      <c r="F15" s="26"/>
      <c r="G15" s="5"/>
      <c r="H15" s="6" t="s">
        <v>0</v>
      </c>
      <c r="I15" s="29"/>
      <c r="J15" s="34"/>
      <c r="K15" s="32"/>
      <c r="L15" s="15">
        <f>100*$C2-10*$F2</f>
        <v>361</v>
      </c>
      <c r="N15" s="32"/>
      <c r="O15" s="15">
        <f>100*$C2-10*$F2</f>
        <v>361</v>
      </c>
      <c r="Q15" s="32"/>
      <c r="R15" s="15">
        <f>100*$C2-10*$F2</f>
        <v>361</v>
      </c>
    </row>
    <row r="16" spans="2:18" ht="19.5" customHeight="1" thickBot="1">
      <c r="B16" s="7">
        <f ca="1">ROUND(RAND(),1)+ROUND(RAND(),1)</f>
        <v>0.7</v>
      </c>
      <c r="C16" s="27"/>
      <c r="D16" s="5"/>
      <c r="E16" s="7">
        <f ca="1">ROUND(RAND(),1)+ROUND(RAND(),1)</f>
        <v>1.5</v>
      </c>
      <c r="F16" s="27"/>
      <c r="G16" s="5"/>
      <c r="H16" s="7">
        <f ca="1">ROUND(RAND(),1)+ROUND(RAND(),1)</f>
        <v>0.6000000000000001</v>
      </c>
      <c r="I16" s="30"/>
      <c r="J16" s="34"/>
      <c r="K16" s="33"/>
      <c r="L16" s="2"/>
      <c r="N16" s="33"/>
      <c r="O16" s="2"/>
      <c r="Q16" s="33"/>
      <c r="R16" s="2"/>
    </row>
    <row r="17" spans="2:10" ht="18.75" thickBot="1">
      <c r="B17" s="5"/>
      <c r="C17" s="5"/>
      <c r="D17" s="5"/>
      <c r="E17" s="5"/>
      <c r="F17" s="5"/>
      <c r="G17" s="5"/>
      <c r="H17" s="5"/>
      <c r="I17" s="5"/>
      <c r="J17" s="5"/>
    </row>
    <row r="18" spans="2:18" ht="19.5" customHeight="1">
      <c r="B18" s="10">
        <f ca="1">ROUND(RAND(),1)+ROUND(RAND(),2)</f>
        <v>1.51</v>
      </c>
      <c r="C18" s="25">
        <f>ROUND(E18+E20,2)</f>
        <v>3.21</v>
      </c>
      <c r="D18" s="5"/>
      <c r="E18" s="10">
        <f ca="1">ROUND(RAND(),1)+ROUND(RAND(),2)</f>
        <v>1.6</v>
      </c>
      <c r="F18" s="25">
        <f>ROUND(H18+H20,2)</f>
        <v>1.07</v>
      </c>
      <c r="G18" s="5"/>
      <c r="H18" s="10">
        <f ca="1">ROUND(RAND(),1)+ROUND(RAND(),2)</f>
        <v>0.72</v>
      </c>
      <c r="I18" s="28">
        <f>ROUND(B18+B20,2)</f>
        <v>2.03</v>
      </c>
      <c r="J18" s="34"/>
      <c r="K18" s="31"/>
      <c r="L18" s="1"/>
      <c r="N18" s="31"/>
      <c r="O18" s="1"/>
      <c r="Q18" s="31"/>
      <c r="R18" s="1"/>
    </row>
    <row r="19" spans="2:18" ht="19.5" customHeight="1">
      <c r="B19" s="6" t="s">
        <v>0</v>
      </c>
      <c r="C19" s="26"/>
      <c r="D19" s="5"/>
      <c r="E19" s="6" t="s">
        <v>0</v>
      </c>
      <c r="F19" s="26"/>
      <c r="G19" s="5"/>
      <c r="H19" s="6" t="s">
        <v>0</v>
      </c>
      <c r="I19" s="29"/>
      <c r="J19" s="34"/>
      <c r="K19" s="32"/>
      <c r="L19" s="15">
        <f>100*$C2-10*$F2</f>
        <v>361</v>
      </c>
      <c r="N19" s="32"/>
      <c r="O19" s="15">
        <f>100*$C2-10*$F2</f>
        <v>361</v>
      </c>
      <c r="Q19" s="32"/>
      <c r="R19" s="15">
        <f>100*$C2-10*$F2</f>
        <v>361</v>
      </c>
    </row>
    <row r="20" spans="2:18" ht="19.5" customHeight="1" thickBot="1">
      <c r="B20" s="8">
        <f ca="1">ROUND(RAND(),1)+ROUND(RAND(),2)</f>
        <v>0.52</v>
      </c>
      <c r="C20" s="27"/>
      <c r="D20" s="5"/>
      <c r="E20" s="8">
        <f ca="1">ROUND(RAND(),1)+ROUND(RAND(),2)</f>
        <v>1.6099999999999999</v>
      </c>
      <c r="F20" s="27"/>
      <c r="G20" s="5"/>
      <c r="H20" s="8">
        <f ca="1">ROUND(RAND(),1)+ROUND(RAND(),2)</f>
        <v>0.35</v>
      </c>
      <c r="I20" s="30"/>
      <c r="J20" s="34"/>
      <c r="K20" s="33"/>
      <c r="L20" s="2"/>
      <c r="N20" s="33"/>
      <c r="O20" s="2"/>
      <c r="Q20" s="33"/>
      <c r="R20" s="2"/>
    </row>
    <row r="21" spans="2:10" ht="18.75" thickBot="1">
      <c r="B21" s="5"/>
      <c r="C21" s="5"/>
      <c r="D21" s="5"/>
      <c r="E21" s="5"/>
      <c r="F21" s="5"/>
      <c r="G21" s="5"/>
      <c r="H21" s="5"/>
      <c r="I21" s="5"/>
      <c r="J21" s="5"/>
    </row>
    <row r="22" spans="2:18" ht="19.5" customHeight="1">
      <c r="B22" s="10">
        <f ca="1">ROUND(RAND(),1)+ROUND(RAND(),2)</f>
        <v>0.49</v>
      </c>
      <c r="C22" s="16">
        <f>ROUND(E22+E24,3)</f>
        <v>1.757</v>
      </c>
      <c r="D22" s="5"/>
      <c r="E22" s="10">
        <f ca="1">ROUND(RAND(),1)+ROUND(RAND(),2)</f>
        <v>0.22</v>
      </c>
      <c r="F22" s="16">
        <f>ROUND(H22+H24,3)</f>
        <v>2.675</v>
      </c>
      <c r="G22" s="5"/>
      <c r="H22" s="10">
        <f ca="1">ROUND(RAND(),1)+ROUND(RAND(),2)</f>
        <v>1.7000000000000002</v>
      </c>
      <c r="I22" s="19">
        <f>ROUND(B22+B24,3)</f>
        <v>1.539</v>
      </c>
      <c r="J22" s="14"/>
      <c r="K22" s="31"/>
      <c r="L22" s="1"/>
      <c r="N22" s="31"/>
      <c r="O22" s="1"/>
      <c r="Q22" s="31"/>
      <c r="R22" s="1"/>
    </row>
    <row r="23" spans="2:18" ht="19.5" customHeight="1">
      <c r="B23" s="6" t="s">
        <v>0</v>
      </c>
      <c r="C23" s="17"/>
      <c r="D23" s="5"/>
      <c r="E23" s="6" t="s">
        <v>0</v>
      </c>
      <c r="F23" s="17"/>
      <c r="G23" s="5"/>
      <c r="H23" s="11" t="s">
        <v>0</v>
      </c>
      <c r="I23" s="20"/>
      <c r="J23" s="14"/>
      <c r="K23" s="32"/>
      <c r="L23" s="15">
        <f>100*$C2-10*$F2</f>
        <v>361</v>
      </c>
      <c r="N23" s="32"/>
      <c r="O23" s="15">
        <f>100*$C2-10*$F2</f>
        <v>361</v>
      </c>
      <c r="Q23" s="32"/>
      <c r="R23" s="15">
        <f>100*$C2-10*$F2</f>
        <v>361</v>
      </c>
    </row>
    <row r="24" spans="2:18" ht="19.5" customHeight="1" thickBot="1">
      <c r="B24" s="9">
        <f ca="1">ROUND(RAND(),1)+ROUND(RAND(),3)</f>
        <v>1.049</v>
      </c>
      <c r="C24" s="18"/>
      <c r="D24" s="5"/>
      <c r="E24" s="9">
        <f ca="1">ROUND(RAND(),1)+ROUND(RAND(),3)</f>
        <v>1.537</v>
      </c>
      <c r="F24" s="18"/>
      <c r="G24" s="5"/>
      <c r="H24" s="9">
        <f ca="1">ROUND(RAND(),1)+ROUND(RAND(),3)</f>
        <v>0.975</v>
      </c>
      <c r="I24" s="21"/>
      <c r="J24" s="14"/>
      <c r="K24" s="33"/>
      <c r="L24" s="2"/>
      <c r="N24" s="33"/>
      <c r="O24" s="2"/>
      <c r="Q24" s="33"/>
      <c r="R24" s="2"/>
    </row>
    <row r="25" spans="2:10" ht="18.75" thickBot="1">
      <c r="B25" s="5"/>
      <c r="C25" s="5"/>
      <c r="D25" s="5"/>
      <c r="E25" s="5"/>
      <c r="F25" s="5"/>
      <c r="G25" s="5"/>
      <c r="H25" s="5"/>
      <c r="I25" s="5"/>
      <c r="J25" s="5"/>
    </row>
    <row r="26" spans="2:18" ht="19.5" customHeight="1">
      <c r="B26" s="12">
        <f ca="1">ROUND(RAND(),1)+ROUND(RAND(),3)</f>
        <v>1.019</v>
      </c>
      <c r="C26" s="16">
        <f>ROUND(E26+E28,3)</f>
        <v>2.235</v>
      </c>
      <c r="D26" s="5"/>
      <c r="E26" s="12">
        <f ca="1">ROUND(RAND(),1)+ROUND(RAND(),3)</f>
        <v>1.735</v>
      </c>
      <c r="F26" s="16">
        <f>ROUND(H26+H28,3)</f>
        <v>2.688</v>
      </c>
      <c r="G26" s="5"/>
      <c r="H26" s="12">
        <f ca="1">ROUND(RAND(),1)+ROUND(RAND(),3)</f>
        <v>0.988</v>
      </c>
      <c r="I26" s="19">
        <f>ROUND(B26+B28,3)</f>
        <v>2.319</v>
      </c>
      <c r="J26" s="14"/>
      <c r="K26" s="31"/>
      <c r="L26" s="1"/>
      <c r="N26" s="31"/>
      <c r="O26" s="1"/>
      <c r="Q26" s="31"/>
      <c r="R26" s="1"/>
    </row>
    <row r="27" spans="2:18" ht="19.5" customHeight="1">
      <c r="B27" s="6" t="s">
        <v>0</v>
      </c>
      <c r="C27" s="17"/>
      <c r="D27" s="5"/>
      <c r="E27" s="6" t="s">
        <v>0</v>
      </c>
      <c r="F27" s="17"/>
      <c r="G27" s="5"/>
      <c r="H27" s="6" t="s">
        <v>0</v>
      </c>
      <c r="I27" s="20"/>
      <c r="J27" s="14"/>
      <c r="K27" s="32"/>
      <c r="L27" s="15">
        <f>100*$C2-10*$F2</f>
        <v>361</v>
      </c>
      <c r="N27" s="32"/>
      <c r="O27" s="15">
        <f>100*$C2-10*$F2</f>
        <v>361</v>
      </c>
      <c r="Q27" s="32"/>
      <c r="R27" s="15">
        <f>100*$C2-10*$F2</f>
        <v>361</v>
      </c>
    </row>
    <row r="28" spans="2:18" ht="19.5" customHeight="1" thickBot="1">
      <c r="B28" s="7">
        <f ca="1">ROUND(RAND(),1)+ROUND(RAND(),1)</f>
        <v>1.2999999999999998</v>
      </c>
      <c r="C28" s="18"/>
      <c r="D28" s="5"/>
      <c r="E28" s="7">
        <f ca="1">ROUND(RAND(),1)+ROUND(RAND(),1)</f>
        <v>0.5</v>
      </c>
      <c r="F28" s="18"/>
      <c r="G28" s="5"/>
      <c r="H28" s="7">
        <f ca="1">ROUND(RAND(),1)+ROUND(RAND(),1)</f>
        <v>1.7000000000000002</v>
      </c>
      <c r="I28" s="21"/>
      <c r="J28" s="14"/>
      <c r="K28" s="33"/>
      <c r="L28" s="2"/>
      <c r="N28" s="33"/>
      <c r="O28" s="2"/>
      <c r="Q28" s="33"/>
      <c r="R28" s="2"/>
    </row>
    <row r="29" spans="2:10" ht="18.75" thickBot="1">
      <c r="B29" s="5"/>
      <c r="C29" s="5"/>
      <c r="D29" s="5"/>
      <c r="E29" s="5"/>
      <c r="F29" s="5"/>
      <c r="G29" s="5"/>
      <c r="H29" s="5"/>
      <c r="I29" s="5"/>
      <c r="J29" s="5"/>
    </row>
    <row r="30" spans="2:18" ht="19.5" customHeight="1">
      <c r="B30" s="12">
        <f ca="1">ROUND(RAND(),1)+ROUND(RAND(),3)</f>
        <v>1.163</v>
      </c>
      <c r="C30" s="16">
        <f>ROUND(E30+E32,3)</f>
        <v>0.747</v>
      </c>
      <c r="D30" s="5"/>
      <c r="E30" s="12">
        <f ca="1">ROUND(RAND(),1)+ROUND(RAND(),3)</f>
        <v>0.147</v>
      </c>
      <c r="F30" s="16">
        <f>ROUND(H30+H32,3)</f>
        <v>2.939</v>
      </c>
      <c r="G30" s="5"/>
      <c r="H30" s="12">
        <f ca="1">ROUND(RAND(),1)+ROUND(RAND(),3)</f>
        <v>1.099</v>
      </c>
      <c r="I30" s="19">
        <f>ROUND(B30+B32,3)</f>
        <v>2.903</v>
      </c>
      <c r="J30" s="14"/>
      <c r="K30" s="31"/>
      <c r="L30" s="1"/>
      <c r="N30" s="31"/>
      <c r="O30" s="1"/>
      <c r="Q30" s="31"/>
      <c r="R30" s="1"/>
    </row>
    <row r="31" spans="2:18" ht="19.5" customHeight="1">
      <c r="B31" s="6" t="s">
        <v>0</v>
      </c>
      <c r="C31" s="17"/>
      <c r="D31" s="5"/>
      <c r="E31" s="6" t="s">
        <v>0</v>
      </c>
      <c r="F31" s="17"/>
      <c r="G31" s="5"/>
      <c r="H31" s="6" t="s">
        <v>0</v>
      </c>
      <c r="I31" s="20"/>
      <c r="J31" s="14"/>
      <c r="K31" s="32"/>
      <c r="L31" s="15">
        <f>100*$C2-10*$F2</f>
        <v>361</v>
      </c>
      <c r="N31" s="32"/>
      <c r="O31" s="15">
        <f>100*$C2-10*$F2</f>
        <v>361</v>
      </c>
      <c r="Q31" s="32"/>
      <c r="R31" s="15">
        <f>100*$C2-10*$F2</f>
        <v>361</v>
      </c>
    </row>
    <row r="32" spans="2:18" ht="19.5" customHeight="1" thickBot="1">
      <c r="B32" s="8">
        <f ca="1">ROUND(RAND(),1)+ROUND(RAND(),2)</f>
        <v>1.74</v>
      </c>
      <c r="C32" s="18"/>
      <c r="D32" s="5"/>
      <c r="E32" s="8">
        <f ca="1">ROUND(RAND(),1)+ROUND(RAND(),2)</f>
        <v>0.6</v>
      </c>
      <c r="F32" s="18"/>
      <c r="G32" s="5"/>
      <c r="H32" s="8">
        <f ca="1">ROUND(RAND(),1)+ROUND(RAND(),2)</f>
        <v>1.8399999999999999</v>
      </c>
      <c r="I32" s="21"/>
      <c r="J32" s="14"/>
      <c r="K32" s="33"/>
      <c r="L32" s="2"/>
      <c r="N32" s="33"/>
      <c r="O32" s="2"/>
      <c r="Q32" s="33"/>
      <c r="R32" s="2"/>
    </row>
    <row r="33" spans="2:10" ht="18.75" thickBot="1">
      <c r="B33" s="5"/>
      <c r="C33" s="5"/>
      <c r="D33" s="5"/>
      <c r="E33" s="5"/>
      <c r="F33" s="5"/>
      <c r="G33" s="5"/>
      <c r="H33" s="5"/>
      <c r="I33" s="5"/>
      <c r="J33" s="5"/>
    </row>
    <row r="34" spans="2:18" ht="19.5" customHeight="1">
      <c r="B34" s="12">
        <f ca="1">ROUND(RAND(),1)+ROUND(RAND(),3)</f>
        <v>1.469</v>
      </c>
      <c r="C34" s="16">
        <f>ROUND(E34+E36,3)</f>
        <v>81.058</v>
      </c>
      <c r="D34" s="5"/>
      <c r="E34" s="12">
        <f ca="1">100*RAND()</f>
        <v>80.66452574034422</v>
      </c>
      <c r="F34" s="16">
        <f>ROUND(H34+H36,3)</f>
        <v>2.7</v>
      </c>
      <c r="G34" s="5"/>
      <c r="H34" s="12">
        <f ca="1">ROUND(RAND(),1)+ROUND(RAND(),3)</f>
        <v>1.7810000000000001</v>
      </c>
      <c r="I34" s="19">
        <f>ROUND(B34+B36,3)</f>
        <v>2.738</v>
      </c>
      <c r="J34" s="14"/>
      <c r="K34" s="31"/>
      <c r="L34" s="1"/>
      <c r="N34" s="31"/>
      <c r="O34" s="1"/>
      <c r="Q34" s="31"/>
      <c r="R34" s="1"/>
    </row>
    <row r="35" spans="2:18" ht="19.5" customHeight="1">
      <c r="B35" s="6" t="s">
        <v>0</v>
      </c>
      <c r="C35" s="17"/>
      <c r="D35" s="5"/>
      <c r="E35" s="6" t="s">
        <v>0</v>
      </c>
      <c r="F35" s="17"/>
      <c r="G35" s="5"/>
      <c r="H35" s="6" t="s">
        <v>0</v>
      </c>
      <c r="I35" s="20"/>
      <c r="J35" s="14"/>
      <c r="K35" s="32"/>
      <c r="L35" s="15">
        <f>100*$C2-10*$F2</f>
        <v>361</v>
      </c>
      <c r="N35" s="32"/>
      <c r="O35" s="15">
        <f>100*$C2-10*$F2</f>
        <v>361</v>
      </c>
      <c r="Q35" s="32"/>
      <c r="R35" s="15">
        <f>100*$C2-10*$F2</f>
        <v>361</v>
      </c>
    </row>
    <row r="36" spans="2:18" ht="19.5" customHeight="1" thickBot="1">
      <c r="B36" s="9">
        <f ca="1">ROUND(RAND(),1)+ROUND(RAND(),3)</f>
        <v>1.2690000000000001</v>
      </c>
      <c r="C36" s="18"/>
      <c r="D36" s="5"/>
      <c r="E36" s="9">
        <f ca="1">ROUND(RAND(),1)+ROUND(RAND(),3)</f>
        <v>0.393</v>
      </c>
      <c r="F36" s="18"/>
      <c r="G36" s="5"/>
      <c r="H36" s="9">
        <f ca="1">ROUND(RAND(),1)+ROUND(RAND(),3)</f>
        <v>0.9189999999999999</v>
      </c>
      <c r="I36" s="21"/>
      <c r="J36" s="14"/>
      <c r="K36" s="33"/>
      <c r="L36" s="2"/>
      <c r="N36" s="33"/>
      <c r="O36" s="2"/>
      <c r="Q36" s="33"/>
      <c r="R36" s="2"/>
    </row>
  </sheetData>
  <sheetProtection password="CC1D" sheet="1" objects="1" scenarios="1"/>
  <mergeCells count="54">
    <mergeCell ref="K34:K36"/>
    <mergeCell ref="N34:N36"/>
    <mergeCell ref="Q34:Q36"/>
    <mergeCell ref="K30:K32"/>
    <mergeCell ref="K26:K28"/>
    <mergeCell ref="N26:N28"/>
    <mergeCell ref="Q26:Q28"/>
    <mergeCell ref="N30:N32"/>
    <mergeCell ref="Q30:Q32"/>
    <mergeCell ref="N10:N12"/>
    <mergeCell ref="Q10:Q12"/>
    <mergeCell ref="N22:N24"/>
    <mergeCell ref="Q22:Q24"/>
    <mergeCell ref="K18:K20"/>
    <mergeCell ref="N18:N20"/>
    <mergeCell ref="Q18:Q20"/>
    <mergeCell ref="K22:K24"/>
    <mergeCell ref="K14:K16"/>
    <mergeCell ref="N14:N16"/>
    <mergeCell ref="Q14:Q16"/>
    <mergeCell ref="K2:K4"/>
    <mergeCell ref="N2:N4"/>
    <mergeCell ref="Q2:Q4"/>
    <mergeCell ref="K6:K8"/>
    <mergeCell ref="N6:N8"/>
    <mergeCell ref="Q6:Q8"/>
    <mergeCell ref="K10:K12"/>
    <mergeCell ref="C18:C20"/>
    <mergeCell ref="F18:F20"/>
    <mergeCell ref="I18:I20"/>
    <mergeCell ref="C22:C24"/>
    <mergeCell ref="F22:F24"/>
    <mergeCell ref="I22:I24"/>
    <mergeCell ref="C10:C12"/>
    <mergeCell ref="F10:F12"/>
    <mergeCell ref="I10:I12"/>
    <mergeCell ref="C14:C16"/>
    <mergeCell ref="F14:F16"/>
    <mergeCell ref="I14:I16"/>
    <mergeCell ref="C2:C4"/>
    <mergeCell ref="F2:F4"/>
    <mergeCell ref="I2:I4"/>
    <mergeCell ref="C6:C8"/>
    <mergeCell ref="F6:F8"/>
    <mergeCell ref="I6:I8"/>
    <mergeCell ref="C34:C36"/>
    <mergeCell ref="F34:F36"/>
    <mergeCell ref="I34:I36"/>
    <mergeCell ref="C26:C28"/>
    <mergeCell ref="F26:F28"/>
    <mergeCell ref="I26:I28"/>
    <mergeCell ref="C30:C32"/>
    <mergeCell ref="F30:F32"/>
    <mergeCell ref="I30:I3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IA36</dc:creator>
  <cp:keywords/>
  <dc:description/>
  <cp:lastModifiedBy>IA36</cp:lastModifiedBy>
  <cp:lastPrinted>2011-02-03T15:45:42Z</cp:lastPrinted>
  <dcterms:created xsi:type="dcterms:W3CDTF">2011-01-07T09:50:26Z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